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00139629\Desktop\"/>
    </mc:Choice>
  </mc:AlternateContent>
  <bookViews>
    <workbookView xWindow="0" yWindow="0" windowWidth="27555" windowHeight="9480"/>
  </bookViews>
  <sheets>
    <sheet name="Example" sheetId="1" r:id="rId1"/>
  </sheets>
  <calcPr calcId="0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2" i="1"/>
  <c r="I4" i="1"/>
  <c r="J4" i="1" s="1"/>
  <c r="I8" i="1"/>
  <c r="J8" i="1" s="1"/>
  <c r="I2" i="1"/>
  <c r="J2" i="1" s="1"/>
  <c r="I5" i="1"/>
  <c r="J5" i="1" s="1"/>
  <c r="I6" i="1"/>
  <c r="J6" i="1" s="1"/>
  <c r="I7" i="1"/>
  <c r="J7" i="1" s="1"/>
  <c r="I9" i="1"/>
  <c r="J9" i="1" s="1"/>
  <c r="I3" i="1"/>
  <c r="J3" i="1" s="1"/>
</calcChain>
</file>

<file path=xl/sharedStrings.xml><?xml version="1.0" encoding="utf-8"?>
<sst xmlns="http://schemas.openxmlformats.org/spreadsheetml/2006/main" count="69" uniqueCount="27">
  <si>
    <t>Titl1</t>
  </si>
  <si>
    <t>AddSalType</t>
  </si>
  <si>
    <t>AddSalID</t>
  </si>
  <si>
    <t>Dr.</t>
  </si>
  <si>
    <t>Ms.</t>
  </si>
  <si>
    <t>Mr.</t>
  </si>
  <si>
    <t>Mrs.</t>
  </si>
  <si>
    <t>ConsID</t>
  </si>
  <si>
    <t>LastName</t>
  </si>
  <si>
    <t>Smith</t>
  </si>
  <si>
    <t>Jones</t>
  </si>
  <si>
    <t>Baker</t>
  </si>
  <si>
    <t>Brown</t>
  </si>
  <si>
    <t>Gender</t>
  </si>
  <si>
    <t>F</t>
  </si>
  <si>
    <t>M</t>
  </si>
  <si>
    <t>Drew</t>
  </si>
  <si>
    <t>SpConsID</t>
  </si>
  <si>
    <t>SpTitl1</t>
  </si>
  <si>
    <t>SpLastName</t>
  </si>
  <si>
    <t>Malcom</t>
  </si>
  <si>
    <t>Nicks</t>
  </si>
  <si>
    <t>SpGender</t>
  </si>
  <si>
    <t>Which Group?</t>
  </si>
  <si>
    <t>Which ID</t>
  </si>
  <si>
    <t>Formal Couple Addressee</t>
  </si>
  <si>
    <t>Check Title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</si>
</sst>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L4" sqref="L4"/>
    </sheetView>
  </sheetViews>
  <sheetFormatPr defaultRowHeight="15" x14ac:dyDescent="0.25"/>
  <cols>
    <col min="2" max="2" width="9.5703125" bestFit="1" customWidth="1"/>
    <col min="7" max="7" width="11.85546875" bestFit="1" customWidth="1"/>
    <col min="8" max="8" width="9.7109375" bestFit="1" customWidth="1"/>
    <col min="9" max="9" width="13.5703125" bestFit="1" customWidth="1"/>
    <col min="10" max="10" width="13.7109375" bestFit="1" customWidth="1"/>
    <col min="11" max="11" width="16.42578125" bestFit="1" customWidth="1"/>
    <col min="13" max="13" width="24.140625" bestFit="1" customWidth="1"/>
  </cols>
  <sheetData>
    <row r="1" spans="1:13" x14ac:dyDescent="0.25">
      <c r="A1" s="1" t="s">
        <v>7</v>
      </c>
      <c r="B1" t="s">
        <v>0</v>
      </c>
      <c r="C1" t="s">
        <v>8</v>
      </c>
      <c r="D1" t="s">
        <v>13</v>
      </c>
      <c r="E1" t="s">
        <v>17</v>
      </c>
      <c r="F1" t="s">
        <v>18</v>
      </c>
      <c r="G1" t="s">
        <v>19</v>
      </c>
      <c r="H1" t="s">
        <v>22</v>
      </c>
      <c r="I1" s="2" t="s">
        <v>23</v>
      </c>
      <c r="J1" s="2" t="s">
        <v>24</v>
      </c>
      <c r="K1" s="2" t="s">
        <v>26</v>
      </c>
      <c r="L1" s="1" t="s">
        <v>2</v>
      </c>
      <c r="M1" s="1" t="s">
        <v>1</v>
      </c>
    </row>
    <row r="2" spans="1:13" x14ac:dyDescent="0.25">
      <c r="A2" s="1">
        <v>4</v>
      </c>
      <c r="B2" t="s">
        <v>5</v>
      </c>
      <c r="C2" t="s">
        <v>12</v>
      </c>
      <c r="D2" t="s">
        <v>15</v>
      </c>
      <c r="E2">
        <v>11</v>
      </c>
      <c r="F2" t="s">
        <v>6</v>
      </c>
      <c r="G2" t="s">
        <v>12</v>
      </c>
      <c r="H2" t="s">
        <v>14</v>
      </c>
      <c r="I2" s="2" t="str">
        <f>IF(C2=G2,"A","B")</f>
        <v>A</v>
      </c>
      <c r="J2" s="2" t="str">
        <f>IF(I2="A",IF(D2&amp;H2="MF","A#ConstFirst","A#SpouseFirst"),IF(D2&amp;H2="MF","B#ConstFirst","B#SpouseFirst"))</f>
        <v>A#ConstFirst</v>
      </c>
      <c r="K2" s="2" t="str">
        <f>IF(D2="M",B2&amp;" and "&amp;F2,F2&amp;" and "&amp;B2)</f>
        <v>Mr. and Mrs.</v>
      </c>
      <c r="L2" s="1">
        <v>10</v>
      </c>
      <c r="M2" s="1" t="s">
        <v>25</v>
      </c>
    </row>
    <row r="3" spans="1:13" x14ac:dyDescent="0.25">
      <c r="A3" s="1">
        <v>5</v>
      </c>
      <c r="B3" t="s">
        <v>3</v>
      </c>
      <c r="C3" t="s">
        <v>9</v>
      </c>
      <c r="D3" t="s">
        <v>14</v>
      </c>
      <c r="F3" t="s">
        <v>5</v>
      </c>
      <c r="G3" t="s">
        <v>9</v>
      </c>
      <c r="H3" t="s">
        <v>15</v>
      </c>
      <c r="I3" s="2" t="str">
        <f>IF(C3=G3,"A","B")</f>
        <v>A</v>
      </c>
      <c r="J3" s="2" t="str">
        <f>IF(I3="A",IF(D3&amp;H3="MF","A#ConstFirst","A#SpouseFirst"),IF(D3&amp;H3="MF","B#ConstFirst","B#SpouseFirst"))</f>
        <v>A#SpouseFirst</v>
      </c>
      <c r="K3" s="2" t="str">
        <f t="shared" ref="K3:K9" si="0">IF(D3="M",B3&amp;" and "&amp;F3,F3&amp;" and "&amp;B3)</f>
        <v>Mr. and Dr.</v>
      </c>
      <c r="L3" s="1">
        <v>11</v>
      </c>
      <c r="M3" s="1" t="s">
        <v>25</v>
      </c>
    </row>
    <row r="4" spans="1:13" x14ac:dyDescent="0.25">
      <c r="A4" s="1">
        <v>8</v>
      </c>
      <c r="B4" t="s">
        <v>4</v>
      </c>
      <c r="C4" t="s">
        <v>20</v>
      </c>
      <c r="D4" t="s">
        <v>14</v>
      </c>
      <c r="E4">
        <v>9</v>
      </c>
      <c r="F4" t="s">
        <v>5</v>
      </c>
      <c r="G4" t="s">
        <v>10</v>
      </c>
      <c r="H4" t="s">
        <v>15</v>
      </c>
      <c r="I4" s="2" t="str">
        <f>IF(C4=G4,"A","B")</f>
        <v>B</v>
      </c>
      <c r="J4" s="2" t="str">
        <f>IF(I4="A",IF(D4&amp;H4="MF","A#ConstFirst","A#SpouseFirst"),IF(D4&amp;H4="MF","B#ConstFirst","B#SpouseFirst"))</f>
        <v>B#SpouseFirst</v>
      </c>
      <c r="K4" s="2" t="str">
        <f t="shared" si="0"/>
        <v>Mr. and Ms.</v>
      </c>
      <c r="L4" s="1">
        <v>21</v>
      </c>
      <c r="M4" s="1" t="s">
        <v>25</v>
      </c>
    </row>
    <row r="5" spans="1:13" x14ac:dyDescent="0.25">
      <c r="A5" s="1">
        <v>9</v>
      </c>
      <c r="B5" t="s">
        <v>5</v>
      </c>
      <c r="C5" t="s">
        <v>10</v>
      </c>
      <c r="D5" t="s">
        <v>15</v>
      </c>
      <c r="E5">
        <v>8</v>
      </c>
      <c r="F5" t="s">
        <v>4</v>
      </c>
      <c r="G5" t="s">
        <v>20</v>
      </c>
      <c r="H5" t="s">
        <v>14</v>
      </c>
      <c r="I5" s="2" t="str">
        <f>IF(C5=G5,"A","B")</f>
        <v>B</v>
      </c>
      <c r="J5" s="2" t="str">
        <f>IF(I5="A",IF(D5&amp;H5="MF","A#ConstFirst","A#SpouseFirst"),IF(D5&amp;H5="MF","B#ConstFirst","B#SpouseFirst"))</f>
        <v>B#ConstFirst</v>
      </c>
      <c r="K5" s="2" t="str">
        <f t="shared" si="0"/>
        <v>Mr. and Ms.</v>
      </c>
      <c r="L5" s="1">
        <v>11</v>
      </c>
      <c r="M5" s="1" t="s">
        <v>25</v>
      </c>
    </row>
    <row r="6" spans="1:13" x14ac:dyDescent="0.25">
      <c r="A6" s="1">
        <v>10</v>
      </c>
      <c r="B6" t="s">
        <v>5</v>
      </c>
      <c r="C6" t="s">
        <v>11</v>
      </c>
      <c r="D6" t="s">
        <v>15</v>
      </c>
      <c r="E6">
        <v>12</v>
      </c>
      <c r="F6" t="s">
        <v>6</v>
      </c>
      <c r="G6" t="s">
        <v>11</v>
      </c>
      <c r="H6" t="s">
        <v>14</v>
      </c>
      <c r="I6" s="2" t="str">
        <f>IF(C6=G6,"A","B")</f>
        <v>A</v>
      </c>
      <c r="J6" s="2" t="str">
        <f>IF(I6="A",IF(D6&amp;H6="MF","A#ConstFirst","A#SpouseFirst"),IF(D6&amp;H6="MF","B#ConstFirst","B#SpouseFirst"))</f>
        <v>A#ConstFirst</v>
      </c>
      <c r="K6" s="2" t="str">
        <f t="shared" si="0"/>
        <v>Mr. and Mrs.</v>
      </c>
      <c r="L6" s="1">
        <v>10</v>
      </c>
      <c r="M6" s="1" t="s">
        <v>25</v>
      </c>
    </row>
    <row r="7" spans="1:13" x14ac:dyDescent="0.25">
      <c r="A7" s="1">
        <v>11</v>
      </c>
      <c r="B7" t="s">
        <v>6</v>
      </c>
      <c r="C7" t="s">
        <v>12</v>
      </c>
      <c r="D7" t="s">
        <v>14</v>
      </c>
      <c r="E7">
        <v>4</v>
      </c>
      <c r="F7" t="s">
        <v>5</v>
      </c>
      <c r="G7" t="s">
        <v>12</v>
      </c>
      <c r="H7" t="s">
        <v>15</v>
      </c>
      <c r="I7" s="2" t="str">
        <f>IF(C7=G7,"A","B")</f>
        <v>A</v>
      </c>
      <c r="J7" s="2" t="str">
        <f>IF(I7="A",IF(D7&amp;H7="MF","A#ConstFirst","A#SpouseFirst"),IF(D7&amp;H7="MF","B#ConstFirst","B#SpouseFirst"))</f>
        <v>A#SpouseFirst</v>
      </c>
      <c r="K7" s="2" t="str">
        <f t="shared" si="0"/>
        <v>Mr. and Mrs.</v>
      </c>
      <c r="L7" s="1">
        <v>20</v>
      </c>
      <c r="M7" s="1" t="s">
        <v>25</v>
      </c>
    </row>
    <row r="8" spans="1:13" x14ac:dyDescent="0.25">
      <c r="A8" s="1">
        <v>12</v>
      </c>
      <c r="B8" t="s">
        <v>6</v>
      </c>
      <c r="C8" t="s">
        <v>11</v>
      </c>
      <c r="D8" t="s">
        <v>14</v>
      </c>
      <c r="E8">
        <v>10</v>
      </c>
      <c r="F8" t="s">
        <v>5</v>
      </c>
      <c r="G8" t="s">
        <v>11</v>
      </c>
      <c r="H8" t="s">
        <v>15</v>
      </c>
      <c r="I8" s="2" t="str">
        <f>IF(C8=G8,"A","B")</f>
        <v>A</v>
      </c>
      <c r="J8" s="2" t="str">
        <f>IF(I8="A",IF(D8&amp;H8="MF","A#ConstFirst","A#SpouseFirst"),IF(D8&amp;H8="MF","B#ConstFirst","B#SpouseFirst"))</f>
        <v>A#SpouseFirst</v>
      </c>
      <c r="K8" s="2" t="str">
        <f t="shared" si="0"/>
        <v>Mr. and Mrs.</v>
      </c>
      <c r="L8" s="1">
        <v>20</v>
      </c>
      <c r="M8" s="1" t="s">
        <v>25</v>
      </c>
    </row>
    <row r="9" spans="1:13" x14ac:dyDescent="0.25">
      <c r="A9" s="1">
        <v>23</v>
      </c>
      <c r="B9" t="s">
        <v>4</v>
      </c>
      <c r="C9" t="s">
        <v>16</v>
      </c>
      <c r="D9" t="s">
        <v>14</v>
      </c>
      <c r="F9" t="s">
        <v>5</v>
      </c>
      <c r="G9" t="s">
        <v>21</v>
      </c>
      <c r="H9" t="s">
        <v>15</v>
      </c>
      <c r="I9" s="2" t="str">
        <f>IF(C9=G9,"A","B")</f>
        <v>B</v>
      </c>
      <c r="J9" s="2" t="str">
        <f>IF(I9="A",IF(D9&amp;H9="MF","A#ConstFirst","A#SpouseFirst"),IF(D9&amp;H9="MF","B#ConstFirst","B#SpouseFirst"))</f>
        <v>B#SpouseFirst</v>
      </c>
      <c r="K9" s="2" t="str">
        <f t="shared" si="0"/>
        <v>Mr. and Ms.</v>
      </c>
      <c r="L9" s="1">
        <v>21</v>
      </c>
      <c r="M9" s="1" t="s">
        <v>25</v>
      </c>
    </row>
  </sheetData>
  <sortState ref="A2:L9">
    <sortCondition ref="A2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Barnhart, Keri</dc:creator>
  <cp:lastModifiedBy>Keri Barnhart</cp:lastModifiedBy>
  <dcterms:created xsi:type="dcterms:W3CDTF">2018-12-11T23:27:30Z</dcterms:created>
  <dcterms:modified xsi:type="dcterms:W3CDTF">2018-12-11T23:34:23Z</dcterms:modified>
</cp:coreProperties>
</file>