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itchell\Desktop\"/>
    </mc:Choice>
  </mc:AlternateContent>
  <bookViews>
    <workbookView xWindow="0" yWindow="0" windowWidth="28800" windowHeight="10935"/>
  </bookViews>
  <sheets>
    <sheet name="BLACKBAU" sheetId="1" r:id="rId1"/>
  </sheets>
  <calcPr calcId="152511"/>
</workbook>
</file>

<file path=xl/calcChain.xml><?xml version="1.0" encoding="utf-8"?>
<calcChain xmlns="http://schemas.openxmlformats.org/spreadsheetml/2006/main">
  <c r="B5" i="1" l="1"/>
  <c r="L3" i="1"/>
  <c r="I2" i="1"/>
  <c r="J2" i="1"/>
  <c r="L2" i="1"/>
  <c r="I5" i="1"/>
  <c r="J5" i="1"/>
  <c r="L5" i="1"/>
</calcChain>
</file>

<file path=xl/sharedStrings.xml><?xml version="1.0" encoding="utf-8"?>
<sst xmlns="http://schemas.openxmlformats.org/spreadsheetml/2006/main" count="12" uniqueCount="12">
  <si>
    <t>Gift Date</t>
  </si>
  <si>
    <t>Gift Amount</t>
  </si>
  <si>
    <t>Gift Batch Number</t>
  </si>
  <si>
    <t>Gift Subtype</t>
  </si>
  <si>
    <t>Fund ID</t>
  </si>
  <si>
    <t>Appeal ID</t>
  </si>
  <si>
    <t>Gift GL Post Date</t>
  </si>
  <si>
    <t>Name</t>
  </si>
  <si>
    <t>Fee</t>
  </si>
  <si>
    <t>Refund</t>
  </si>
  <si>
    <t>Net</t>
  </si>
  <si>
    <t>Fees (Final)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</si>
</sst>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8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workbookViewId="0">
      <selection activeCell="K3" sqref="K3"/>
    </sheetView>
  </sheetViews>
  <sheetFormatPr defaultRowHeight="15" x14ac:dyDescent="0.25"/>
  <cols>
    <col min="1" max="1" width="9.7109375" bestFit="1" customWidth="1"/>
    <col min="2" max="2" width="9.85546875" bestFit="1" customWidth="1"/>
    <col min="4" max="4" width="27.7109375" bestFit="1" customWidth="1"/>
    <col min="8" max="8" width="25.85546875" bestFit="1" customWidth="1"/>
    <col min="9" max="9" width="9.140625" customWidth="1"/>
    <col min="10" max="10" width="11.28515625" bestFit="1" customWidth="1"/>
    <col min="11" max="12" width="10.5703125" bestFit="1" customWidth="1"/>
    <col min="13" max="13" width="10.5703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11</v>
      </c>
      <c r="K1" s="2" t="s">
        <v>9</v>
      </c>
      <c r="L1" t="s">
        <v>10</v>
      </c>
    </row>
    <row r="2" spans="1:12" x14ac:dyDescent="0.25">
      <c r="A2" s="1"/>
      <c r="B2" s="2"/>
      <c r="G2" s="1"/>
      <c r="I2" s="2">
        <f>$B2*0.02598</f>
        <v>0</v>
      </c>
      <c r="J2" s="2">
        <f>-(ROUND(I2,2)+0.26)</f>
        <v>-0.26</v>
      </c>
      <c r="K2" s="2"/>
      <c r="L2" s="2">
        <f>B2+J2+K2</f>
        <v>-0.26</v>
      </c>
    </row>
    <row r="3" spans="1:12" x14ac:dyDescent="0.25">
      <c r="A3" s="1"/>
      <c r="B3" s="2"/>
      <c r="G3" s="1"/>
      <c r="I3" s="2"/>
      <c r="J3" s="2">
        <v>0</v>
      </c>
      <c r="K3" s="2">
        <v>-25</v>
      </c>
      <c r="L3" s="2">
        <f>SUM(J3:K3)</f>
        <v>-25</v>
      </c>
    </row>
    <row r="4" spans="1:12" x14ac:dyDescent="0.25">
      <c r="A4" s="1"/>
      <c r="B4" s="2"/>
      <c r="G4" s="1"/>
      <c r="I4" s="2"/>
      <c r="J4" s="2"/>
      <c r="K4" s="2"/>
      <c r="L4" s="2"/>
    </row>
    <row r="5" spans="1:12" x14ac:dyDescent="0.25">
      <c r="B5" s="2">
        <f>SUM(B2:B4)</f>
        <v>0</v>
      </c>
      <c r="I5" s="2">
        <f>SUM(I2:I3)</f>
        <v>0</v>
      </c>
      <c r="J5" s="2">
        <f>ROUND(I5,2)+0.26</f>
        <v>0.26</v>
      </c>
      <c r="L5" s="2">
        <f>SUM(L2:L3)</f>
        <v>-25.26</v>
      </c>
    </row>
  </sheetData>
  <printOptions gridLines="1"/>
  <pageMargins left="0.25" right="0.25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BLACKBAU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Mitchell</dc:creator>
  <cp:lastModifiedBy>Amy Mitchell</cp:lastModifiedBy>
  <cp:lastPrinted>2015-09-17T15:44:02Z</cp:lastPrinted>
  <dcterms:created xsi:type="dcterms:W3CDTF">2015-09-17T15:44:24Z</dcterms:created>
  <dcterms:modified xsi:type="dcterms:W3CDTF">2015-11-10T15:16:59Z</dcterms:modified>
</cp:coreProperties>
</file>