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1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C11"/>
  <c r="G6"/>
  <c r="G4"/>
  <c r="E8"/>
  <c r="E7"/>
  <c r="E6"/>
  <c r="E5"/>
  <c r="E4"/>
</calcChain>
</file>

<file path=xl/sharedStrings.xml><?xml version="1.0" encoding="utf-8"?>
<sst xmlns="http://schemas.openxmlformats.org/spreadsheetml/2006/main" count="25" uniqueCount="23">
  <si>
    <t>3a</t>
  </si>
  <si>
    <t>3b</t>
  </si>
  <si>
    <t>Desc</t>
  </si>
  <si>
    <t>Effort</t>
  </si>
  <si>
    <t xml:space="preserve"> to those who took action</t>
  </si>
  <si>
    <t>Last chance to those who took action</t>
  </si>
  <si>
    <t># delivered</t>
  </si>
  <si>
    <t># opens</t>
  </si>
  <si>
    <t>% opens</t>
  </si>
  <si>
    <t>Unsubscribes</t>
  </si>
  <si>
    <t>% unsubs</t>
  </si>
  <si>
    <t>n/a</t>
  </si>
  <si>
    <t>Convio Housefile Building: Stop Trashing Our Oceans</t>
  </si>
  <si>
    <t>Date</t>
  </si>
  <si>
    <t>Gifts</t>
  </si>
  <si>
    <t>Av Gift</t>
  </si>
  <si>
    <t>Amt</t>
  </si>
  <si>
    <t>note: one was a new donor</t>
  </si>
  <si>
    <t xml:space="preserve">Total new emails: </t>
  </si>
  <si>
    <t>reminder to those who took action on #1</t>
  </si>
  <si>
    <t>Last chance to those not taking action</t>
  </si>
  <si>
    <t>grew email housefile by</t>
  </si>
  <si>
    <t>Kickoff to entire email housefile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</si>
</sst>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00%"/>
    <numFmt numFmtId="167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0" fontId="0" fillId="0" borderId="0" xfId="3" applyNumberFormat="1" applyFont="1"/>
    <xf numFmtId="165" fontId="0" fillId="0" borderId="0" xfId="3" applyNumberFormat="1" applyFont="1"/>
    <xf numFmtId="0" fontId="0" fillId="0" borderId="1" xfId="0" applyBorder="1"/>
    <xf numFmtId="14" fontId="0" fillId="0" borderId="0" xfId="0" applyNumberFormat="1" applyAlignment="1">
      <alignment horizontal="center"/>
    </xf>
    <xf numFmtId="167" fontId="0" fillId="0" borderId="0" xfId="1" applyNumberFormat="1" applyFont="1"/>
    <xf numFmtId="44" fontId="0" fillId="0" borderId="0" xfId="2" applyFont="1"/>
    <xf numFmtId="0" fontId="3" fillId="0" borderId="0" xfId="0" applyFont="1"/>
    <xf numFmtId="0" fontId="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21" sqref="D21"/>
    </sheetView>
  </sheetViews>
  <sheetFormatPr defaultRowHeight="15"/>
  <cols>
    <col min="2" max="2" width="9.7109375" bestFit="1" customWidth="1"/>
    <col min="3" max="3" width="11" bestFit="1" customWidth="1"/>
    <col min="4" max="4" width="11.140625" bestFit="1" customWidth="1"/>
    <col min="5" max="5" width="11.7109375" customWidth="1"/>
    <col min="6" max="6" width="12.7109375" bestFit="1" customWidth="1"/>
    <col min="7" max="7" width="9.28515625" bestFit="1" customWidth="1"/>
    <col min="8" max="8" width="37.5703125" bestFit="1" customWidth="1"/>
  </cols>
  <sheetData>
    <row r="1" spans="1:8">
      <c r="A1" s="9" t="s">
        <v>12</v>
      </c>
    </row>
    <row r="2" spans="1:8">
      <c r="A2" s="9"/>
    </row>
    <row r="3" spans="1:8">
      <c r="A3" s="4" t="s">
        <v>3</v>
      </c>
      <c r="B3" s="4" t="s">
        <v>13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2</v>
      </c>
    </row>
    <row r="4" spans="1:8">
      <c r="A4" s="1">
        <v>1</v>
      </c>
      <c r="B4" s="5">
        <v>40442</v>
      </c>
      <c r="C4" s="6">
        <v>14879</v>
      </c>
      <c r="D4" s="6">
        <v>3270</v>
      </c>
      <c r="E4" s="2">
        <f>D4/C4</f>
        <v>0.21977283419584651</v>
      </c>
      <c r="F4">
        <v>21</v>
      </c>
      <c r="G4" s="3">
        <f>F4/C4</f>
        <v>1.4113851737347939E-3</v>
      </c>
      <c r="H4" t="s">
        <v>22</v>
      </c>
    </row>
    <row r="5" spans="1:8">
      <c r="A5" s="1">
        <v>2</v>
      </c>
      <c r="B5" s="5">
        <v>40449</v>
      </c>
      <c r="C5" s="6">
        <v>361</v>
      </c>
      <c r="D5" s="6">
        <v>214</v>
      </c>
      <c r="E5" s="2">
        <f t="shared" ref="E5:E8" si="0">D5/C5</f>
        <v>0.59279778393351801</v>
      </c>
      <c r="F5">
        <v>0</v>
      </c>
      <c r="G5" s="3" t="s">
        <v>11</v>
      </c>
      <c r="H5" t="s">
        <v>19</v>
      </c>
    </row>
    <row r="6" spans="1:8">
      <c r="A6" s="1" t="s">
        <v>0</v>
      </c>
      <c r="B6" s="5">
        <v>40456</v>
      </c>
      <c r="C6" s="6">
        <v>14634</v>
      </c>
      <c r="D6" s="6">
        <v>2896</v>
      </c>
      <c r="E6" s="2">
        <f t="shared" si="0"/>
        <v>0.19789531228645621</v>
      </c>
      <c r="F6">
        <v>44</v>
      </c>
      <c r="G6" s="3">
        <f t="shared" ref="G6" si="1">F6/C6</f>
        <v>3.006696733634003E-3</v>
      </c>
      <c r="H6" t="s">
        <v>20</v>
      </c>
    </row>
    <row r="7" spans="1:8">
      <c r="A7" s="1" t="s">
        <v>1</v>
      </c>
      <c r="B7" s="5">
        <v>40456</v>
      </c>
      <c r="C7" s="6">
        <v>421</v>
      </c>
      <c r="D7" s="6">
        <v>220</v>
      </c>
      <c r="E7" s="2">
        <f t="shared" si="0"/>
        <v>0.5225653206650831</v>
      </c>
      <c r="F7">
        <v>0</v>
      </c>
      <c r="G7" s="3" t="s">
        <v>11</v>
      </c>
      <c r="H7" t="s">
        <v>5</v>
      </c>
    </row>
    <row r="8" spans="1:8">
      <c r="A8" s="1">
        <v>4</v>
      </c>
      <c r="B8" s="5">
        <v>40457</v>
      </c>
      <c r="C8" s="6">
        <v>787</v>
      </c>
      <c r="D8" s="6">
        <v>419</v>
      </c>
      <c r="E8" s="2">
        <f t="shared" si="0"/>
        <v>0.53240152477763658</v>
      </c>
      <c r="F8">
        <v>0</v>
      </c>
      <c r="G8" s="3" t="s">
        <v>11</v>
      </c>
      <c r="H8" t="s">
        <v>4</v>
      </c>
    </row>
    <row r="10" spans="1:8">
      <c r="A10" s="8" t="s">
        <v>14</v>
      </c>
      <c r="B10" s="8" t="s">
        <v>16</v>
      </c>
      <c r="C10" s="8" t="s">
        <v>15</v>
      </c>
    </row>
    <row r="11" spans="1:8">
      <c r="A11">
        <v>5</v>
      </c>
      <c r="B11" s="7">
        <v>265</v>
      </c>
      <c r="C11" s="7">
        <f>B11/A11</f>
        <v>53</v>
      </c>
      <c r="D11" t="s">
        <v>17</v>
      </c>
    </row>
    <row r="13" spans="1:8">
      <c r="A13" s="9" t="s">
        <v>18</v>
      </c>
      <c r="C13" s="1">
        <v>144</v>
      </c>
      <c r="D13" t="s">
        <v>21</v>
      </c>
      <c r="F13" s="2">
        <f>C13/C4</f>
        <v>9.678069762752874E-3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Marine Mammal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ananiad</dc:creator>
  <cp:lastModifiedBy>ananiad</cp:lastModifiedBy>
  <dcterms:created xsi:type="dcterms:W3CDTF">2010-10-08T19:26:34Z</dcterms:created>
  <dcterms:modified xsi:type="dcterms:W3CDTF">2010-10-08T19:36:09Z</dcterms:modified>
</cp:coreProperties>
</file>