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pkozar/Documents/AC_Replacement_3910_Sugarloaf_19Sep2019/"/>
    </mc:Choice>
  </mc:AlternateContent>
  <xr:revisionPtr revIDLastSave="0" documentId="8_{6A18CCD3-7D11-4048-A6BB-2C6E7D307F12}" xr6:coauthVersionLast="45" xr6:coauthVersionMax="45" xr10:uidLastSave="{00000000-0000-0000-0000-000000000000}"/>
  <bookViews>
    <workbookView xWindow="380" yWindow="460" windowWidth="28040" windowHeight="15840" xr2:uid="{9571F3F0-B750-9048-89B5-1BC2CF6338A4}"/>
  </bookViews>
  <sheets>
    <sheet name="Sheet1" sheetId="1" r:id="rId1"/>
  </sheets>
  <definedNames>
    <definedName name="_xlnm.Print_Area" localSheetId="0">Sheet1!$A$2:$F$24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K19" i="1"/>
  <c r="K20" i="1"/>
  <c r="K21" i="1"/>
  <c r="K22" i="1"/>
  <c r="K23" i="1"/>
  <c r="K24" i="1"/>
  <c r="J18" i="1"/>
  <c r="J19" i="1"/>
  <c r="J20" i="1"/>
  <c r="J21" i="1"/>
  <c r="J22" i="1"/>
  <c r="J23" i="1"/>
  <c r="J24" i="1"/>
  <c r="I18" i="1"/>
  <c r="I19" i="1"/>
  <c r="I20" i="1"/>
  <c r="I21" i="1"/>
  <c r="I22" i="1"/>
  <c r="I23" i="1"/>
  <c r="I24" i="1"/>
  <c r="H20" i="1"/>
  <c r="H18" i="1"/>
  <c r="H19" i="1"/>
  <c r="H21" i="1"/>
  <c r="H22" i="1"/>
  <c r="H23" i="1"/>
  <c r="H24" i="1"/>
  <c r="G18" i="1" l="1"/>
  <c r="G19" i="1"/>
  <c r="G20" i="1"/>
  <c r="G21" i="1"/>
  <c r="G22" i="1"/>
  <c r="G23" i="1"/>
  <c r="G24" i="1"/>
  <c r="F18" i="1" l="1"/>
  <c r="F19" i="1"/>
  <c r="F20" i="1"/>
  <c r="F21" i="1"/>
  <c r="F22" i="1"/>
  <c r="F23" i="1"/>
  <c r="F24" i="1"/>
  <c r="C19" i="1" l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18" i="1"/>
  <c r="D18" i="1"/>
  <c r="E18" i="1"/>
  <c r="B19" i="1"/>
  <c r="B20" i="1"/>
  <c r="B21" i="1"/>
  <c r="B22" i="1"/>
  <c r="B23" i="1"/>
  <c r="B24" i="1"/>
  <c r="B18" i="1"/>
</calcChain>
</file>

<file path=xl/sharedStrings.xml><?xml version="1.0" encoding="utf-8"?>
<sst xmlns="http://schemas.openxmlformats.org/spreadsheetml/2006/main" count="51" uniqueCount="26">
  <si>
    <t>Date/Time</t>
  </si>
  <si>
    <t>Outdoor Air Temp</t>
  </si>
  <si>
    <t>Return Vent (Dining Room)</t>
  </si>
  <si>
    <t>Return Vent (Hallway)</t>
  </si>
  <si>
    <t>Temp F°</t>
  </si>
  <si>
    <t>4 June 2020@1530</t>
  </si>
  <si>
    <t>5 Jun 2020@1530</t>
  </si>
  <si>
    <t>5 Jun 2020@1730</t>
  </si>
  <si>
    <t>6 Jun 2020@1830</t>
  </si>
  <si>
    <t>T-Stat Setting</t>
  </si>
  <si>
    <t>8 Jun 2020 @1730</t>
  </si>
  <si>
    <t>ΔT</t>
  </si>
  <si>
    <t>9 Jun 2020@1530</t>
  </si>
  <si>
    <t>Return Vent (Basement)</t>
  </si>
  <si>
    <t>Supply - Dining Room</t>
  </si>
  <si>
    <t>Supply - Living Room</t>
  </si>
  <si>
    <t>Supply - Kitchen #1</t>
  </si>
  <si>
    <t>Supply - Kitchen #2</t>
  </si>
  <si>
    <t>Supply - Bedroom #1 (Loren)</t>
  </si>
  <si>
    <t>Supply - Bedroom #2 (Marion)</t>
  </si>
  <si>
    <t>Supply - Master BR</t>
  </si>
  <si>
    <t>9 Jun 2020@1930</t>
  </si>
  <si>
    <t>10 Jun 2020@1300</t>
  </si>
  <si>
    <t>After Service Call</t>
  </si>
  <si>
    <t>11 Jun 2020@1530</t>
  </si>
  <si>
    <t>12 Jun 2020@1600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</si>
</sst>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164" fontId="0" fillId="2" borderId="0" xfId="0" applyNumberFormat="1" applyFill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5DF85-65A3-FF43-9273-3C2389B28FD0}">
  <dimension ref="A1:K24"/>
  <sheetViews>
    <sheetView tabSelected="1" zoomScale="170" zoomScaleNormal="1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K19" sqref="K19"/>
    </sheetView>
  </sheetViews>
  <sheetFormatPr baseColWidth="10" defaultRowHeight="16" x14ac:dyDescent="0.2"/>
  <cols>
    <col min="1" max="1" width="26.1640625" bestFit="1" customWidth="1"/>
    <col min="2" max="2" width="16.83203125" bestFit="1" customWidth="1"/>
    <col min="3" max="5" width="15.6640625" bestFit="1" customWidth="1"/>
    <col min="6" max="6" width="16.33203125" bestFit="1" customWidth="1"/>
    <col min="7" max="7" width="16.33203125" customWidth="1"/>
    <col min="8" max="8" width="15.6640625" bestFit="1" customWidth="1"/>
    <col min="9" max="11" width="16.83203125" bestFit="1" customWidth="1"/>
  </cols>
  <sheetData>
    <row r="1" spans="1:11" ht="42" customHeight="1" x14ac:dyDescent="0.2">
      <c r="H1" s="6" t="s">
        <v>23</v>
      </c>
    </row>
    <row r="2" spans="1:11" x14ac:dyDescent="0.2">
      <c r="B2" s="1" t="s">
        <v>4</v>
      </c>
      <c r="C2" s="1" t="s">
        <v>4</v>
      </c>
      <c r="D2" s="1" t="s">
        <v>4</v>
      </c>
      <c r="E2" s="1" t="s">
        <v>4</v>
      </c>
      <c r="F2" s="1" t="s">
        <v>4</v>
      </c>
      <c r="G2" s="1" t="s">
        <v>4</v>
      </c>
      <c r="H2" s="1" t="s">
        <v>4</v>
      </c>
      <c r="I2" s="1" t="s">
        <v>4</v>
      </c>
      <c r="J2" s="1" t="s">
        <v>4</v>
      </c>
      <c r="K2" s="1" t="s">
        <v>4</v>
      </c>
    </row>
    <row r="3" spans="1:11" x14ac:dyDescent="0.2">
      <c r="A3" t="s">
        <v>0</v>
      </c>
      <c r="B3" t="s">
        <v>5</v>
      </c>
      <c r="C3" t="s">
        <v>6</v>
      </c>
      <c r="D3" t="s">
        <v>7</v>
      </c>
      <c r="E3" t="s">
        <v>8</v>
      </c>
      <c r="F3" t="s">
        <v>10</v>
      </c>
      <c r="G3" t="s">
        <v>12</v>
      </c>
      <c r="H3" t="s">
        <v>21</v>
      </c>
      <c r="I3" t="s">
        <v>22</v>
      </c>
      <c r="J3" t="s">
        <v>24</v>
      </c>
      <c r="K3" t="s">
        <v>25</v>
      </c>
    </row>
    <row r="4" spans="1:11" x14ac:dyDescent="0.2">
      <c r="A4" t="s">
        <v>9</v>
      </c>
      <c r="B4">
        <v>75</v>
      </c>
      <c r="C4">
        <v>75</v>
      </c>
      <c r="D4">
        <v>75</v>
      </c>
      <c r="E4">
        <v>75</v>
      </c>
      <c r="F4">
        <v>75</v>
      </c>
      <c r="G4">
        <v>75</v>
      </c>
      <c r="H4">
        <v>75</v>
      </c>
      <c r="I4">
        <v>75</v>
      </c>
      <c r="J4">
        <v>75</v>
      </c>
      <c r="K4">
        <v>75</v>
      </c>
    </row>
    <row r="5" spans="1:11" x14ac:dyDescent="0.2">
      <c r="A5" s="4" t="s">
        <v>1</v>
      </c>
      <c r="B5" s="5">
        <v>92.2</v>
      </c>
      <c r="C5" s="5">
        <v>86</v>
      </c>
      <c r="D5" s="5">
        <v>68.599999999999994</v>
      </c>
      <c r="E5" s="5">
        <v>85.3</v>
      </c>
      <c r="F5" s="5">
        <v>81</v>
      </c>
      <c r="G5" s="5">
        <v>92.8</v>
      </c>
      <c r="H5" s="4">
        <v>82.1</v>
      </c>
      <c r="I5" s="5">
        <v>89.3</v>
      </c>
      <c r="J5" s="5">
        <v>89.8</v>
      </c>
      <c r="K5" s="5">
        <v>92.5</v>
      </c>
    </row>
    <row r="6" spans="1:11" x14ac:dyDescent="0.2">
      <c r="A6" t="s">
        <v>2</v>
      </c>
      <c r="B6" s="2">
        <v>76.3</v>
      </c>
      <c r="C6" s="2">
        <v>74.3</v>
      </c>
      <c r="D6" s="2">
        <v>72.900000000000006</v>
      </c>
      <c r="E6" s="2">
        <v>76.3</v>
      </c>
      <c r="F6" s="2">
        <v>74.2</v>
      </c>
      <c r="G6" s="2">
        <v>76.099999999999994</v>
      </c>
      <c r="H6" s="2">
        <v>74.400000000000006</v>
      </c>
      <c r="I6" s="2">
        <v>72</v>
      </c>
      <c r="J6" s="2">
        <v>74.599999999999994</v>
      </c>
      <c r="K6" s="2">
        <v>74.8</v>
      </c>
    </row>
    <row r="7" spans="1:11" x14ac:dyDescent="0.2">
      <c r="A7" t="s">
        <v>3</v>
      </c>
      <c r="B7" s="2">
        <v>75.900000000000006</v>
      </c>
      <c r="C7" s="2">
        <v>75.2</v>
      </c>
      <c r="D7" s="2">
        <v>71.7</v>
      </c>
      <c r="E7" s="2">
        <v>72.599999999999994</v>
      </c>
      <c r="F7" s="2">
        <v>74.099999999999994</v>
      </c>
      <c r="G7" s="2">
        <v>76.2</v>
      </c>
      <c r="H7" s="2">
        <v>76.8</v>
      </c>
      <c r="I7" s="2">
        <v>74.2</v>
      </c>
      <c r="J7" s="2">
        <v>74.900000000000006</v>
      </c>
      <c r="K7" s="2">
        <v>75.900000000000006</v>
      </c>
    </row>
    <row r="8" spans="1:11" x14ac:dyDescent="0.2">
      <c r="A8" t="s">
        <v>13</v>
      </c>
      <c r="B8" s="2">
        <v>74.5</v>
      </c>
      <c r="C8" s="2">
        <v>73.7</v>
      </c>
      <c r="D8" s="2">
        <v>73.2</v>
      </c>
      <c r="E8" s="2">
        <v>74.2</v>
      </c>
      <c r="F8" s="2">
        <v>73.2</v>
      </c>
      <c r="G8" s="2">
        <v>75.2</v>
      </c>
      <c r="H8" s="2">
        <v>75.900000000000006</v>
      </c>
      <c r="I8" s="2">
        <v>74.2</v>
      </c>
      <c r="J8" s="2">
        <v>75.400000000000006</v>
      </c>
      <c r="K8" s="2">
        <v>75.2</v>
      </c>
    </row>
    <row r="9" spans="1:11" x14ac:dyDescent="0.2">
      <c r="A9" t="s">
        <v>14</v>
      </c>
      <c r="B9" s="2">
        <v>67.900000000000006</v>
      </c>
      <c r="C9" s="2">
        <v>66.5</v>
      </c>
      <c r="D9" s="2">
        <v>61.4</v>
      </c>
      <c r="E9" s="2">
        <v>63.3</v>
      </c>
      <c r="F9" s="2">
        <v>65.3</v>
      </c>
      <c r="G9" s="2">
        <v>68.400000000000006</v>
      </c>
      <c r="H9" s="2">
        <v>64.900000000000006</v>
      </c>
      <c r="I9" s="2">
        <v>65.5</v>
      </c>
      <c r="J9" s="2">
        <v>66.900000000000006</v>
      </c>
      <c r="K9" s="2">
        <v>67.8</v>
      </c>
    </row>
    <row r="10" spans="1:11" x14ac:dyDescent="0.2">
      <c r="A10" t="s">
        <v>15</v>
      </c>
      <c r="B10" s="2">
        <v>62.3</v>
      </c>
      <c r="C10" s="2">
        <v>60.4</v>
      </c>
      <c r="D10" s="2">
        <v>53.8</v>
      </c>
      <c r="E10" s="2">
        <v>56.3</v>
      </c>
      <c r="F10" s="2">
        <v>57.6</v>
      </c>
      <c r="G10" s="2">
        <v>62</v>
      </c>
      <c r="H10" s="2">
        <v>58.4</v>
      </c>
      <c r="I10" s="2">
        <v>58.9</v>
      </c>
      <c r="J10" s="2">
        <v>60.2</v>
      </c>
      <c r="K10" s="2">
        <v>60.8</v>
      </c>
    </row>
    <row r="11" spans="1:11" x14ac:dyDescent="0.2">
      <c r="A11" t="s">
        <v>16</v>
      </c>
      <c r="B11" s="2">
        <v>62.7</v>
      </c>
      <c r="C11" s="2">
        <v>61</v>
      </c>
      <c r="D11" s="2">
        <v>54.6</v>
      </c>
      <c r="E11" s="2">
        <v>57.9</v>
      </c>
      <c r="F11" s="2">
        <v>58.5</v>
      </c>
      <c r="G11" s="2">
        <v>62.4</v>
      </c>
      <c r="H11" s="2">
        <v>58.8</v>
      </c>
      <c r="I11" s="2">
        <v>59.4</v>
      </c>
      <c r="J11" s="2">
        <v>60.8</v>
      </c>
      <c r="K11" s="2">
        <v>61.9</v>
      </c>
    </row>
    <row r="12" spans="1:11" x14ac:dyDescent="0.2">
      <c r="A12" t="s">
        <v>17</v>
      </c>
      <c r="B12" s="2">
        <v>62.1</v>
      </c>
      <c r="C12" s="2">
        <v>61</v>
      </c>
      <c r="D12" s="2">
        <v>54.6</v>
      </c>
      <c r="E12" s="2">
        <v>57.3</v>
      </c>
      <c r="F12" s="2">
        <v>58.3</v>
      </c>
      <c r="G12" s="2">
        <v>62.4</v>
      </c>
      <c r="H12" s="2">
        <v>58.8</v>
      </c>
      <c r="I12" s="2">
        <v>59.4</v>
      </c>
      <c r="J12" s="2">
        <v>60.8</v>
      </c>
      <c r="K12" s="2">
        <v>61.9</v>
      </c>
    </row>
    <row r="13" spans="1:11" x14ac:dyDescent="0.2">
      <c r="A13" t="s">
        <v>18</v>
      </c>
      <c r="B13" s="2">
        <v>62.6</v>
      </c>
      <c r="C13" s="2">
        <v>61.8</v>
      </c>
      <c r="D13" s="2">
        <v>54.3</v>
      </c>
      <c r="E13" s="2">
        <v>56.4</v>
      </c>
      <c r="F13" s="2">
        <v>58.2</v>
      </c>
      <c r="G13" s="2">
        <v>63.1</v>
      </c>
      <c r="H13" s="2">
        <v>59</v>
      </c>
      <c r="I13" s="2">
        <v>60.7</v>
      </c>
      <c r="J13" s="2">
        <v>61.1</v>
      </c>
      <c r="K13" s="2">
        <v>62.4</v>
      </c>
    </row>
    <row r="14" spans="1:11" x14ac:dyDescent="0.2">
      <c r="A14" t="s">
        <v>19</v>
      </c>
      <c r="B14" s="2">
        <v>65.8</v>
      </c>
      <c r="C14" s="2">
        <v>65.2</v>
      </c>
      <c r="D14" s="2">
        <v>55.8</v>
      </c>
      <c r="E14" s="2">
        <v>58.5</v>
      </c>
      <c r="F14" s="2">
        <v>60.4</v>
      </c>
      <c r="G14" s="2">
        <v>66.400000000000006</v>
      </c>
      <c r="H14" s="2">
        <v>60.8</v>
      </c>
      <c r="I14" s="2">
        <v>62.9</v>
      </c>
      <c r="J14" s="2">
        <v>63.8</v>
      </c>
      <c r="K14" s="2">
        <v>65.099999999999994</v>
      </c>
    </row>
    <row r="15" spans="1:11" x14ac:dyDescent="0.2">
      <c r="A15" t="s">
        <v>20</v>
      </c>
      <c r="B15" s="2">
        <v>69.099999999999994</v>
      </c>
      <c r="C15" s="2">
        <v>68.599999999999994</v>
      </c>
      <c r="D15" s="2">
        <v>57.5</v>
      </c>
      <c r="E15" s="2">
        <v>64.8</v>
      </c>
      <c r="F15" s="2">
        <v>64.7</v>
      </c>
      <c r="G15" s="2">
        <v>70.099999999999994</v>
      </c>
      <c r="H15" s="2">
        <v>64.3</v>
      </c>
      <c r="I15" s="2">
        <v>66.900000000000006</v>
      </c>
      <c r="J15" s="2">
        <v>68.3</v>
      </c>
      <c r="K15" s="2">
        <v>70.7</v>
      </c>
    </row>
    <row r="16" spans="1:11" x14ac:dyDescent="0.2">
      <c r="B16" s="2"/>
      <c r="C16" s="2"/>
      <c r="D16" s="2"/>
      <c r="E16" s="2"/>
      <c r="F16" s="2"/>
      <c r="G16" s="2"/>
    </row>
    <row r="17" spans="1:11" x14ac:dyDescent="0.2">
      <c r="B17" s="3" t="s">
        <v>11</v>
      </c>
      <c r="C17" s="3" t="s">
        <v>11</v>
      </c>
      <c r="D17" s="3" t="s">
        <v>11</v>
      </c>
      <c r="E17" s="3" t="s">
        <v>11</v>
      </c>
      <c r="F17" s="3" t="s">
        <v>11</v>
      </c>
      <c r="G17" s="3" t="s">
        <v>11</v>
      </c>
      <c r="H17" s="3" t="s">
        <v>11</v>
      </c>
      <c r="I17" s="3" t="s">
        <v>11</v>
      </c>
      <c r="J17" s="3" t="s">
        <v>11</v>
      </c>
      <c r="K17" s="3" t="s">
        <v>11</v>
      </c>
    </row>
    <row r="18" spans="1:11" x14ac:dyDescent="0.2">
      <c r="A18" t="s">
        <v>14</v>
      </c>
      <c r="B18" s="2">
        <f>B9-B$7</f>
        <v>-8</v>
      </c>
      <c r="C18" s="2">
        <f t="shared" ref="C18:E18" si="0">C9-C$7</f>
        <v>-8.7000000000000028</v>
      </c>
      <c r="D18" s="2">
        <f t="shared" si="0"/>
        <v>-10.300000000000004</v>
      </c>
      <c r="E18" s="2">
        <f t="shared" si="0"/>
        <v>-9.2999999999999972</v>
      </c>
      <c r="F18" s="2">
        <f t="shared" ref="F18:G18" si="1">F9-F$7</f>
        <v>-8.7999999999999972</v>
      </c>
      <c r="G18" s="2">
        <f t="shared" si="1"/>
        <v>-7.7999999999999972</v>
      </c>
      <c r="H18" s="2">
        <f t="shared" ref="H18:I18" si="2">H9-H$7</f>
        <v>-11.899999999999991</v>
      </c>
      <c r="I18" s="2">
        <f t="shared" si="2"/>
        <v>-8.7000000000000028</v>
      </c>
      <c r="J18" s="2">
        <f t="shared" ref="J18:K18" si="3">J9-J$7</f>
        <v>-8</v>
      </c>
      <c r="K18" s="2">
        <f t="shared" si="3"/>
        <v>-8.1000000000000085</v>
      </c>
    </row>
    <row r="19" spans="1:11" x14ac:dyDescent="0.2">
      <c r="A19" t="s">
        <v>15</v>
      </c>
      <c r="B19" s="2">
        <f t="shared" ref="B19:E24" si="4">B10-B$7</f>
        <v>-13.600000000000009</v>
      </c>
      <c r="C19" s="2">
        <f t="shared" si="4"/>
        <v>-14.800000000000004</v>
      </c>
      <c r="D19" s="2">
        <f t="shared" si="4"/>
        <v>-17.900000000000006</v>
      </c>
      <c r="E19" s="2">
        <f t="shared" si="4"/>
        <v>-16.299999999999997</v>
      </c>
      <c r="F19" s="2">
        <f t="shared" ref="F19:G19" si="5">F10-F$7</f>
        <v>-16.499999999999993</v>
      </c>
      <c r="G19" s="2">
        <f t="shared" si="5"/>
        <v>-14.200000000000003</v>
      </c>
      <c r="H19" s="2">
        <f t="shared" ref="H19:I19" si="6">H10-H$7</f>
        <v>-18.399999999999999</v>
      </c>
      <c r="I19" s="2">
        <f t="shared" si="6"/>
        <v>-15.300000000000004</v>
      </c>
      <c r="J19" s="2">
        <f t="shared" ref="J19:K19" si="7">J10-J$7</f>
        <v>-14.700000000000003</v>
      </c>
      <c r="K19" s="2">
        <f t="shared" si="7"/>
        <v>-15.100000000000009</v>
      </c>
    </row>
    <row r="20" spans="1:11" x14ac:dyDescent="0.2">
      <c r="A20" t="s">
        <v>16</v>
      </c>
      <c r="B20" s="2">
        <f t="shared" si="4"/>
        <v>-13.200000000000003</v>
      </c>
      <c r="C20" s="2">
        <f t="shared" si="4"/>
        <v>-14.200000000000003</v>
      </c>
      <c r="D20" s="2">
        <f t="shared" si="4"/>
        <v>-17.100000000000001</v>
      </c>
      <c r="E20" s="2">
        <f t="shared" si="4"/>
        <v>-14.699999999999996</v>
      </c>
      <c r="F20" s="2">
        <f t="shared" ref="F20:G20" si="8">F11-F$7</f>
        <v>-15.599999999999994</v>
      </c>
      <c r="G20" s="2">
        <f t="shared" si="8"/>
        <v>-13.800000000000004</v>
      </c>
      <c r="H20" s="2">
        <f>H11-H$7</f>
        <v>-18</v>
      </c>
      <c r="I20" s="2">
        <f>I11-I$7</f>
        <v>-14.800000000000004</v>
      </c>
      <c r="J20" s="2">
        <f>J11-J$7</f>
        <v>-14.100000000000009</v>
      </c>
      <c r="K20" s="2">
        <f>K11-K$7</f>
        <v>-14.000000000000007</v>
      </c>
    </row>
    <row r="21" spans="1:11" x14ac:dyDescent="0.2">
      <c r="A21" t="s">
        <v>17</v>
      </c>
      <c r="B21" s="2">
        <f t="shared" si="4"/>
        <v>-13.800000000000004</v>
      </c>
      <c r="C21" s="2">
        <f t="shared" si="4"/>
        <v>-14.200000000000003</v>
      </c>
      <c r="D21" s="2">
        <f t="shared" si="4"/>
        <v>-17.100000000000001</v>
      </c>
      <c r="E21" s="2">
        <f t="shared" si="4"/>
        <v>-15.299999999999997</v>
      </c>
      <c r="F21" s="2">
        <f t="shared" ref="F21:G21" si="9">F12-F$7</f>
        <v>-15.799999999999997</v>
      </c>
      <c r="G21" s="2">
        <f t="shared" si="9"/>
        <v>-13.800000000000004</v>
      </c>
      <c r="H21" s="2">
        <f t="shared" ref="H21:I21" si="10">H12-H$7</f>
        <v>-18</v>
      </c>
      <c r="I21" s="2">
        <f t="shared" si="10"/>
        <v>-14.800000000000004</v>
      </c>
      <c r="J21" s="2">
        <f t="shared" ref="J21:K21" si="11">J12-J$7</f>
        <v>-14.100000000000009</v>
      </c>
      <c r="K21" s="2">
        <f t="shared" si="11"/>
        <v>-14.000000000000007</v>
      </c>
    </row>
    <row r="22" spans="1:11" x14ac:dyDescent="0.2">
      <c r="A22" t="s">
        <v>18</v>
      </c>
      <c r="B22" s="2">
        <f t="shared" si="4"/>
        <v>-13.300000000000004</v>
      </c>
      <c r="C22" s="2">
        <f t="shared" si="4"/>
        <v>-13.400000000000006</v>
      </c>
      <c r="D22" s="2">
        <f t="shared" si="4"/>
        <v>-17.400000000000006</v>
      </c>
      <c r="E22" s="2">
        <f t="shared" si="4"/>
        <v>-16.199999999999996</v>
      </c>
      <c r="F22" s="2">
        <f t="shared" ref="F22:G22" si="12">F13-F$7</f>
        <v>-15.899999999999991</v>
      </c>
      <c r="G22" s="2">
        <f t="shared" si="12"/>
        <v>-13.100000000000001</v>
      </c>
      <c r="H22" s="2">
        <f t="shared" ref="H22:I22" si="13">H13-H$7</f>
        <v>-17.799999999999997</v>
      </c>
      <c r="I22" s="2">
        <f t="shared" si="13"/>
        <v>-13.5</v>
      </c>
      <c r="J22" s="2">
        <f t="shared" ref="J22:K22" si="14">J13-J$7</f>
        <v>-13.800000000000004</v>
      </c>
      <c r="K22" s="2">
        <f t="shared" si="14"/>
        <v>-13.500000000000007</v>
      </c>
    </row>
    <row r="23" spans="1:11" x14ac:dyDescent="0.2">
      <c r="A23" t="s">
        <v>19</v>
      </c>
      <c r="B23" s="2">
        <f t="shared" si="4"/>
        <v>-10.100000000000009</v>
      </c>
      <c r="C23" s="2">
        <f t="shared" si="4"/>
        <v>-10</v>
      </c>
      <c r="D23" s="2">
        <f t="shared" si="4"/>
        <v>-15.900000000000006</v>
      </c>
      <c r="E23" s="2">
        <f t="shared" si="4"/>
        <v>-14.099999999999994</v>
      </c>
      <c r="F23" s="2">
        <f t="shared" ref="F23:G23" si="15">F14-F$7</f>
        <v>-13.699999999999996</v>
      </c>
      <c r="G23" s="2">
        <f t="shared" si="15"/>
        <v>-9.7999999999999972</v>
      </c>
      <c r="H23" s="2">
        <f t="shared" ref="H23:I23" si="16">H14-H$7</f>
        <v>-16</v>
      </c>
      <c r="I23" s="2">
        <f t="shared" si="16"/>
        <v>-11.300000000000004</v>
      </c>
      <c r="J23" s="2">
        <f t="shared" ref="J23:K23" si="17">J14-J$7</f>
        <v>-11.100000000000009</v>
      </c>
      <c r="K23" s="2">
        <f t="shared" si="17"/>
        <v>-10.800000000000011</v>
      </c>
    </row>
    <row r="24" spans="1:11" x14ac:dyDescent="0.2">
      <c r="A24" t="s">
        <v>20</v>
      </c>
      <c r="B24" s="2">
        <f t="shared" si="4"/>
        <v>-6.8000000000000114</v>
      </c>
      <c r="C24" s="2">
        <f t="shared" si="4"/>
        <v>-6.6000000000000085</v>
      </c>
      <c r="D24" s="2">
        <f t="shared" si="4"/>
        <v>-14.200000000000003</v>
      </c>
      <c r="E24" s="2">
        <f t="shared" si="4"/>
        <v>-7.7999999999999972</v>
      </c>
      <c r="F24" s="2">
        <f t="shared" ref="F24:G24" si="18">F15-F$7</f>
        <v>-9.3999999999999915</v>
      </c>
      <c r="G24" s="2">
        <f t="shared" si="18"/>
        <v>-6.1000000000000085</v>
      </c>
      <c r="H24" s="2">
        <f t="shared" ref="H24:I24" si="19">H15-H$7</f>
        <v>-12.5</v>
      </c>
      <c r="I24" s="2">
        <f t="shared" si="19"/>
        <v>-7.2999999999999972</v>
      </c>
      <c r="J24" s="2">
        <f t="shared" ref="J24:K24" si="20">J15-J$7</f>
        <v>-6.6000000000000085</v>
      </c>
      <c r="K24" s="2">
        <f t="shared" si="20"/>
        <v>-5.2000000000000028</v>
      </c>
    </row>
  </sheetData>
  <phoneticPr fontId="1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Kozar</dc:creator>
  <cp:lastModifiedBy>Michael Kozar</cp:lastModifiedBy>
  <cp:lastPrinted>2020-06-09T17:47:29Z</cp:lastPrinted>
  <dcterms:created xsi:type="dcterms:W3CDTF">2020-06-06T22:37:07Z</dcterms:created>
  <dcterms:modified xsi:type="dcterms:W3CDTF">2020-06-10T20:14:06Z</dcterms:modified>
</cp:coreProperties>
</file>